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969531226068a7/AAHBA/Seleccionados AAHBA/Año 2024/"/>
    </mc:Choice>
  </mc:AlternateContent>
  <xr:revisionPtr revIDLastSave="18" documentId="8_{4A311F0F-AFF9-46F9-87A5-E404F9130B1F}" xr6:coauthVersionLast="47" xr6:coauthVersionMax="47" xr10:uidLastSave="{B489CCA9-3E93-4C03-A345-B66A7725F9DB}"/>
  <bookViews>
    <workbookView xWindow="-108" yWindow="-108" windowWidth="23256" windowHeight="13176" xr2:uid="{00000000-000D-0000-FFFF-FFFF00000000}"/>
  </bookViews>
  <sheets>
    <sheet name="Damas" sheetId="2" r:id="rId1"/>
    <sheet name="Hoja3" sheetId="3" r:id="rId2"/>
  </sheets>
  <definedNames>
    <definedName name="_xlnm._FilterDatabase" localSheetId="0" hidden="1">Damas!$A$4:$H$35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5" i="2"/>
</calcChain>
</file>

<file path=xl/sharedStrings.xml><?xml version="1.0" encoding="utf-8"?>
<sst xmlns="http://schemas.openxmlformats.org/spreadsheetml/2006/main" count="163" uniqueCount="162">
  <si>
    <t>Club</t>
  </si>
  <si>
    <t>Apellido</t>
  </si>
  <si>
    <t>Nombre</t>
  </si>
  <si>
    <t>DNI</t>
  </si>
  <si>
    <t>Edad</t>
  </si>
  <si>
    <t>Fecha de Nacimiento (DD/MM/AAAA)</t>
  </si>
  <si>
    <t>Almafuerte</t>
  </si>
  <si>
    <t>Almirante Brown</t>
  </si>
  <si>
    <t>Arquitectura</t>
  </si>
  <si>
    <t>Arrows</t>
  </si>
  <si>
    <t>Ferrocarril Oeste</t>
  </si>
  <si>
    <t>Italiano</t>
  </si>
  <si>
    <t>Liceo Militar</t>
  </si>
  <si>
    <t>Liceo Naval</t>
  </si>
  <si>
    <t>Macabi</t>
  </si>
  <si>
    <t>Monte Grande</t>
  </si>
  <si>
    <t>Newman</t>
  </si>
  <si>
    <t>River Plate</t>
  </si>
  <si>
    <t>San Albano</t>
  </si>
  <si>
    <t>San Andrés</t>
  </si>
  <si>
    <t>San Carlos</t>
  </si>
  <si>
    <t>Univ. de La Plata</t>
  </si>
  <si>
    <t>Seleccioando</t>
  </si>
  <si>
    <t>Corner Corto</t>
  </si>
  <si>
    <t>DAOM</t>
  </si>
  <si>
    <t>Belgrano Athletic</t>
  </si>
  <si>
    <t>Hurling</t>
  </si>
  <si>
    <t>Ducilo</t>
  </si>
  <si>
    <t>Centro Naval</t>
  </si>
  <si>
    <t>Vicentinos</t>
  </si>
  <si>
    <t>San Luis</t>
  </si>
  <si>
    <t>Banco Hipotecario</t>
  </si>
  <si>
    <t>Banco Provincia</t>
  </si>
  <si>
    <t>Barkojba</t>
  </si>
  <si>
    <t>Campana B.C.</t>
  </si>
  <si>
    <t>Country Mi Refugio</t>
  </si>
  <si>
    <t>El Retiro</t>
  </si>
  <si>
    <t>Huracán</t>
  </si>
  <si>
    <t>La Salle</t>
  </si>
  <si>
    <t>Lanus</t>
  </si>
  <si>
    <t>Los Andes</t>
  </si>
  <si>
    <t>Los Cedros</t>
  </si>
  <si>
    <t>Los Matreros</t>
  </si>
  <si>
    <t>Los Pinos</t>
  </si>
  <si>
    <t>Mariano Moreno</t>
  </si>
  <si>
    <t>Nueva Chicago</t>
  </si>
  <si>
    <t>Porteño</t>
  </si>
  <si>
    <t>San Cirano</t>
  </si>
  <si>
    <t>San Lorenzo de Muñiz</t>
  </si>
  <si>
    <t>San Marcos</t>
  </si>
  <si>
    <t>San Patricio</t>
  </si>
  <si>
    <t>Temperley</t>
  </si>
  <si>
    <t>Comunicaciones</t>
  </si>
  <si>
    <t>Arquera</t>
  </si>
  <si>
    <t xml:space="preserve">CASI </t>
  </si>
  <si>
    <t xml:space="preserve">San Martín </t>
  </si>
  <si>
    <t xml:space="preserve">Lomas Athletic </t>
  </si>
  <si>
    <t xml:space="preserve">Quilmes Atlético </t>
  </si>
  <si>
    <t xml:space="preserve">San Fernando </t>
  </si>
  <si>
    <t xml:space="preserve">Gimnasia y Esgrima </t>
  </si>
  <si>
    <t xml:space="preserve">Mitre </t>
  </si>
  <si>
    <t xml:space="preserve">Ciudad de Buenos Aires </t>
  </si>
  <si>
    <t xml:space="preserve">Olivos </t>
  </si>
  <si>
    <t>SIC</t>
  </si>
  <si>
    <t>BACRC</t>
  </si>
  <si>
    <t xml:space="preserve">Banco Nación </t>
  </si>
  <si>
    <t>SAG Los Polvorines</t>
  </si>
  <si>
    <t>Asoc. Alem. de Quilmes</t>
  </si>
  <si>
    <t>Hindú</t>
  </si>
  <si>
    <t xml:space="preserve">Pucará </t>
  </si>
  <si>
    <t>Regatas Bella Vista</t>
  </si>
  <si>
    <t>CUBA</t>
  </si>
  <si>
    <t>S Catherine´s &amp; M. H .C.</t>
  </si>
  <si>
    <t>BANADE</t>
  </si>
  <si>
    <t>Regatas Avellaneda</t>
  </si>
  <si>
    <t>Luján R Club</t>
  </si>
  <si>
    <t>Náutico Hacoaj</t>
  </si>
  <si>
    <t>Santa Barbara  H C</t>
  </si>
  <si>
    <t xml:space="preserve">SITAS </t>
  </si>
  <si>
    <t>SAG Lomas de Zamora</t>
  </si>
  <si>
    <t>Nahuel H. C.</t>
  </si>
  <si>
    <t>Pueyrredon</t>
  </si>
  <si>
    <t>Banco Ciudad de Bs As</t>
  </si>
  <si>
    <t>Municip Vte Lopez</t>
  </si>
  <si>
    <t>Estudiantes de la Plata</t>
  </si>
  <si>
    <t>Hans C. Andersen</t>
  </si>
  <si>
    <t xml:space="preserve">Banfield </t>
  </si>
  <si>
    <t>Belgrano Day School</t>
  </si>
  <si>
    <t>San Lorenzo de Almagro</t>
  </si>
  <si>
    <t>Vélez Sarsfield</t>
  </si>
  <si>
    <t>Asoc. C G M de Berazategui</t>
  </si>
  <si>
    <t xml:space="preserve">Champagnat </t>
  </si>
  <si>
    <t>Hebraica</t>
  </si>
  <si>
    <t>Deportiva Francesa</t>
  </si>
  <si>
    <t>C.A.S.A. de Padua</t>
  </si>
  <si>
    <t>Fundación Rey de Reyes</t>
  </si>
  <si>
    <t>Arsenal de Sarandi</t>
  </si>
  <si>
    <t>C.I.S.S.A.B.</t>
  </si>
  <si>
    <t>St. Brendan´s</t>
  </si>
  <si>
    <t>U.A.I.</t>
  </si>
  <si>
    <t>Las Cañas Rugby Club</t>
  </si>
  <si>
    <t>Defensores de Moreno</t>
  </si>
  <si>
    <t>E.F.I. Lobos</t>
  </si>
  <si>
    <t>Tigre Rugby Club</t>
  </si>
  <si>
    <t>Tristán Suarez</t>
  </si>
  <si>
    <t>Deportivo Santa Bárbara</t>
  </si>
  <si>
    <t>G y Esgrima de La Plata</t>
  </si>
  <si>
    <t xml:space="preserve">San Telmo </t>
  </si>
  <si>
    <t xml:space="preserve">Colegio Oakhill </t>
  </si>
  <si>
    <t>Asoc C. S. D. Camioneros</t>
  </si>
  <si>
    <t>Atl. y Progreso Brandsen</t>
  </si>
  <si>
    <t>Platense</t>
  </si>
  <si>
    <t>Club de Campo La Martona</t>
  </si>
  <si>
    <t>Racing Club de Avellaneda</t>
  </si>
  <si>
    <t>Fund. Pbro Mario Pantaleo</t>
  </si>
  <si>
    <t>Banco Central RA</t>
  </si>
  <si>
    <t>Santa Angela H. C.</t>
  </si>
  <si>
    <t>Club JM</t>
  </si>
  <si>
    <t>El Sosiego</t>
  </si>
  <si>
    <t>Club Buenavista</t>
  </si>
  <si>
    <t>Old Georgian</t>
  </si>
  <si>
    <t>Everton</t>
  </si>
  <si>
    <t>Argentino de Rugby</t>
  </si>
  <si>
    <t>Club Ciudad de Campana</t>
  </si>
  <si>
    <t>G Y Esgrima de Ituzaingó</t>
  </si>
  <si>
    <t>Asociación del Sur</t>
  </si>
  <si>
    <t>Círculo Hebrero</t>
  </si>
  <si>
    <t>Boca Jr.</t>
  </si>
  <si>
    <t>Jockey Club</t>
  </si>
  <si>
    <t>Quilmes High School</t>
  </si>
  <si>
    <t>U B A</t>
  </si>
  <si>
    <t>Colegio Martin Güemes</t>
  </si>
  <si>
    <t>Country Bco Pcia Bs As</t>
  </si>
  <si>
    <t>Univ de La Matanza</t>
  </si>
  <si>
    <t>Munic Florencio Varela</t>
  </si>
  <si>
    <t>Cerro Pilar</t>
  </si>
  <si>
    <t>Club Atlético Chascomus</t>
  </si>
  <si>
    <t>Ctry. Miraflores</t>
  </si>
  <si>
    <t>Asoc. Master</t>
  </si>
  <si>
    <t>Mun. Lomas de Zamora</t>
  </si>
  <si>
    <t>Mun. de Avellaneda</t>
  </si>
  <si>
    <t>Flecha de Oro</t>
  </si>
  <si>
    <t>Posición</t>
  </si>
  <si>
    <t>Jugadora</t>
  </si>
  <si>
    <r>
      <rPr>
        <b/>
        <i/>
        <u/>
        <sz val="11"/>
        <color indexed="8"/>
        <rFont val="Arial"/>
        <family val="2"/>
      </rPr>
      <t>Nota:</t>
    </r>
    <r>
      <rPr>
        <b/>
        <i/>
        <sz val="11"/>
        <color indexed="8"/>
        <rFont val="Arial"/>
        <family val="2"/>
      </rPr>
      <t xml:space="preserve"> Enviar dicho formulario a </t>
    </r>
    <r>
      <rPr>
        <b/>
        <i/>
        <sz val="11"/>
        <color indexed="30"/>
        <rFont val="Arial"/>
        <family val="2"/>
      </rPr>
      <t xml:space="preserve">postulaciones@buenosaireshockey.org.ar </t>
    </r>
  </si>
  <si>
    <t>*Los postulados deberán ser jugadores nacidos entre el 2012 y 2013 obligatoriamente.</t>
  </si>
  <si>
    <t>Sub 12 Damas</t>
  </si>
  <si>
    <t>POSTULACIÓN DE JUGADORAS A LA ESCUELA FORMATIVA SUB 12 DAMAS</t>
  </si>
  <si>
    <t>Club Manuel Belgrano</t>
  </si>
  <si>
    <t>Hockey Laferrere</t>
  </si>
  <si>
    <t>San Sebastian</t>
  </si>
  <si>
    <t>Albatros Rugby Club</t>
  </si>
  <si>
    <t>Beromama</t>
  </si>
  <si>
    <t>Asoc. Cnel. Brandsen</t>
  </si>
  <si>
    <t>Mijashi</t>
  </si>
  <si>
    <t>Independiente</t>
  </si>
  <si>
    <t>Puerto Nizuc</t>
  </si>
  <si>
    <t>Areco Rugby Club</t>
  </si>
  <si>
    <t>Ateneo Mercedina</t>
  </si>
  <si>
    <t>Mun. de La Matanza</t>
  </si>
  <si>
    <t>Mercedes Rugby Club</t>
  </si>
  <si>
    <t>Puertos del 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</si>
</sst>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30"/>
      <name val="Arial"/>
      <family val="2"/>
    </font>
    <font>
      <b/>
      <i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333333"/>
      <name val="Arial"/>
      <family val="2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14" fontId="7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0" fillId="0" borderId="0" xfId="0"/>
    <xf numFmtId="0" fontId="7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horizontal="center" vertical="center" wrapText="1"/>
      <protection locked="0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6" xfId="0" applyBorder="1"/>
    <xf numFmtId="0" fontId="1" fillId="0" borderId="8" xfId="0" applyFont="1" applyBorder="1"/>
    <xf numFmtId="0" fontId="1" fillId="0" borderId="6" xfId="0" applyFont="1" applyBorder="1"/>
    <xf numFmtId="0" fontId="1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99060</xdr:rowOff>
    </xdr:from>
    <xdr:to>
      <xdr:col>0</xdr:col>
      <xdr:colOff>792480</xdr:colOff>
      <xdr:row>2</xdr:row>
      <xdr:rowOff>304800</xdr:rowOff>
    </xdr:to>
    <xdr:pic>
      <xdr:nvPicPr>
        <xdr:cNvPr id="2086" name="Imagen 1">
          <a:extLst>
            <a:ext uri="{FF2B5EF4-FFF2-40B4-BE49-F238E27FC236}">
              <a16:creationId xmlns:a16="http://schemas.microsoft.com/office/drawing/2014/main" id="{9288B3AF-A89A-43C4-A17F-E1531E61B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906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showGridLines="0" tabSelected="1" workbookViewId="0">
      <selection activeCell="O7" sqref="O7"/>
    </sheetView>
  </sheetViews>
  <sheetFormatPr baseColWidth="10" defaultRowHeight="14.4" x14ac:dyDescent="0.3"/>
  <cols>
    <col min="1" max="1" width="17.33203125" customWidth="1"/>
    <col min="2" max="2" width="21" customWidth="1"/>
    <col min="3" max="3" width="21.5546875" customWidth="1"/>
    <col min="4" max="4" width="17.88671875" customWidth="1"/>
    <col min="5" max="5" width="17.88671875" style="8" customWidth="1"/>
    <col min="6" max="6" width="11.88671875" bestFit="1" customWidth="1"/>
    <col min="7" max="7" width="13.88671875" customWidth="1"/>
    <col min="9" max="9" width="11.44140625" customWidth="1"/>
    <col min="10" max="13" width="11.44140625" hidden="1" customWidth="1"/>
    <col min="14" max="14" width="11.44140625" customWidth="1"/>
    <col min="15" max="15" width="11.5546875" customWidth="1"/>
  </cols>
  <sheetData>
    <row r="1" spans="1:13" ht="15" x14ac:dyDescent="0.3">
      <c r="M1" s="31" t="s">
        <v>25</v>
      </c>
    </row>
    <row r="2" spans="1:13" ht="26.25" customHeight="1" x14ac:dyDescent="0.3">
      <c r="M2" s="31" t="s">
        <v>54</v>
      </c>
    </row>
    <row r="3" spans="1:13" ht="28.5" customHeight="1" thickBot="1" x14ac:dyDescent="0.35">
      <c r="A3" s="35" t="s">
        <v>147</v>
      </c>
      <c r="B3" s="35"/>
      <c r="C3" s="35"/>
      <c r="D3" s="35"/>
      <c r="E3" s="35"/>
      <c r="F3" s="35"/>
      <c r="G3" s="35"/>
      <c r="H3" s="35"/>
      <c r="I3" s="35"/>
      <c r="M3" s="31" t="s">
        <v>55</v>
      </c>
    </row>
    <row r="4" spans="1:13" ht="51.75" customHeight="1" thickBot="1" x14ac:dyDescent="0.35">
      <c r="A4" s="1" t="s">
        <v>0</v>
      </c>
      <c r="B4" s="7" t="s">
        <v>22</v>
      </c>
      <c r="C4" s="2" t="s">
        <v>1</v>
      </c>
      <c r="D4" s="2" t="s">
        <v>2</v>
      </c>
      <c r="E4" s="2" t="s">
        <v>142</v>
      </c>
      <c r="F4" s="2" t="s">
        <v>3</v>
      </c>
      <c r="G4" s="3" t="s">
        <v>5</v>
      </c>
      <c r="H4" s="27" t="s">
        <v>4</v>
      </c>
      <c r="I4" s="8"/>
      <c r="M4" s="31" t="s">
        <v>56</v>
      </c>
    </row>
    <row r="5" spans="1:13" ht="48.75" customHeight="1" x14ac:dyDescent="0.3">
      <c r="A5" s="9"/>
      <c r="B5" s="29" t="s">
        <v>146</v>
      </c>
      <c r="C5" s="4"/>
      <c r="D5" s="4"/>
      <c r="E5" s="4"/>
      <c r="F5" s="5"/>
      <c r="G5" s="6"/>
      <c r="H5" s="22" t="str">
        <f ca="1">IF(G5="","",DATEDIF(G5,TODAY(),"y"))</f>
        <v/>
      </c>
      <c r="J5" t="s">
        <v>53</v>
      </c>
      <c r="M5" s="10" t="s">
        <v>57</v>
      </c>
    </row>
    <row r="6" spans="1:13" ht="48" customHeight="1" thickBot="1" x14ac:dyDescent="0.35">
      <c r="A6" s="24"/>
      <c r="B6" s="30" t="s">
        <v>146</v>
      </c>
      <c r="C6" s="24"/>
      <c r="D6" s="24"/>
      <c r="E6" s="24"/>
      <c r="F6" s="25"/>
      <c r="G6" s="26"/>
      <c r="H6" s="28" t="str">
        <f ca="1">IF(G6="","",DATEDIF(G6,TODAY(),"y"))</f>
        <v/>
      </c>
      <c r="J6" t="s">
        <v>143</v>
      </c>
      <c r="M6" s="11" t="s">
        <v>58</v>
      </c>
    </row>
    <row r="7" spans="1:13" ht="48.75" customHeight="1" x14ac:dyDescent="0.3">
      <c r="A7" s="36" t="s">
        <v>144</v>
      </c>
      <c r="B7" s="36"/>
      <c r="C7" s="36"/>
      <c r="D7" s="36"/>
      <c r="E7" s="36"/>
      <c r="F7" s="36"/>
      <c r="G7" s="36"/>
      <c r="H7" s="36"/>
      <c r="M7" s="11" t="s">
        <v>59</v>
      </c>
    </row>
    <row r="8" spans="1:13" ht="48" customHeight="1" x14ac:dyDescent="0.3">
      <c r="A8" s="37" t="s">
        <v>145</v>
      </c>
      <c r="B8" s="37"/>
      <c r="C8" s="37"/>
      <c r="D8" s="37"/>
      <c r="E8" s="37"/>
      <c r="F8" s="37"/>
      <c r="G8" s="37"/>
      <c r="H8" s="37"/>
      <c r="M8" s="11" t="s">
        <v>60</v>
      </c>
    </row>
    <row r="9" spans="1:13" ht="48" customHeight="1" x14ac:dyDescent="0.3">
      <c r="A9" s="13"/>
      <c r="B9" s="13"/>
      <c r="C9" s="13"/>
      <c r="D9" s="13"/>
      <c r="E9" s="13"/>
      <c r="F9" s="14"/>
      <c r="G9" s="15"/>
      <c r="H9" s="16"/>
      <c r="M9" s="11" t="s">
        <v>61</v>
      </c>
    </row>
    <row r="10" spans="1:13" ht="48" customHeight="1" x14ac:dyDescent="0.3">
      <c r="A10" s="13"/>
      <c r="B10" s="13"/>
      <c r="C10" s="13"/>
      <c r="D10" s="13"/>
      <c r="E10" s="13"/>
      <c r="F10" s="14"/>
      <c r="G10" s="15"/>
      <c r="H10" s="16"/>
      <c r="M10" s="32" t="s">
        <v>62</v>
      </c>
    </row>
    <row r="11" spans="1:13" ht="48.75" customHeight="1" x14ac:dyDescent="0.3">
      <c r="A11" s="13"/>
      <c r="B11" s="13"/>
      <c r="C11" s="13"/>
      <c r="D11" s="13"/>
      <c r="E11" s="13"/>
      <c r="F11" s="14"/>
      <c r="G11" s="15"/>
      <c r="H11" s="16"/>
      <c r="M11" s="11" t="s">
        <v>63</v>
      </c>
    </row>
    <row r="12" spans="1:13" ht="48" customHeight="1" x14ac:dyDescent="0.3">
      <c r="A12" s="13"/>
      <c r="B12" s="13"/>
      <c r="C12" s="13"/>
      <c r="D12" s="13"/>
      <c r="E12" s="13"/>
      <c r="F12" s="14"/>
      <c r="G12" s="15"/>
      <c r="H12" s="16"/>
      <c r="M12" s="11" t="s">
        <v>26</v>
      </c>
    </row>
    <row r="13" spans="1:13" ht="48" customHeight="1" x14ac:dyDescent="0.3">
      <c r="A13" s="13"/>
      <c r="B13" s="13"/>
      <c r="C13" s="13"/>
      <c r="D13" s="13"/>
      <c r="E13" s="13"/>
      <c r="F13" s="14"/>
      <c r="G13" s="15"/>
      <c r="H13" s="16"/>
      <c r="M13" s="11" t="s">
        <v>64</v>
      </c>
    </row>
    <row r="14" spans="1:13" ht="48.75" customHeight="1" x14ac:dyDescent="0.3">
      <c r="A14" s="17"/>
      <c r="B14" s="17"/>
      <c r="C14" s="17"/>
      <c r="D14" s="17"/>
      <c r="E14" s="17"/>
      <c r="F14" s="18"/>
      <c r="G14" s="19"/>
      <c r="H14" s="20"/>
      <c r="M14" s="11" t="s">
        <v>32</v>
      </c>
    </row>
    <row r="15" spans="1:13" ht="48" customHeight="1" x14ac:dyDescent="0.3">
      <c r="A15" s="17"/>
      <c r="B15" s="17"/>
      <c r="C15" s="17"/>
      <c r="D15" s="17"/>
      <c r="E15" s="17"/>
      <c r="F15" s="18"/>
      <c r="G15" s="19"/>
      <c r="H15" s="20"/>
      <c r="M15" s="11" t="s">
        <v>65</v>
      </c>
    </row>
    <row r="16" spans="1:13" ht="48.75" customHeight="1" x14ac:dyDescent="0.3">
      <c r="A16" s="13"/>
      <c r="B16" s="13"/>
      <c r="C16" s="13"/>
      <c r="D16" s="13"/>
      <c r="E16" s="13"/>
      <c r="F16" s="14"/>
      <c r="G16" s="15"/>
      <c r="H16" s="16"/>
      <c r="M16" s="12" t="s">
        <v>66</v>
      </c>
    </row>
    <row r="17" spans="1:13" ht="48" customHeight="1" x14ac:dyDescent="0.3">
      <c r="A17" s="13"/>
      <c r="B17" s="13"/>
      <c r="C17" s="13"/>
      <c r="D17" s="13"/>
      <c r="E17" s="13"/>
      <c r="F17" s="14"/>
      <c r="G17" s="15"/>
      <c r="H17" s="16"/>
      <c r="M17" s="11" t="s">
        <v>67</v>
      </c>
    </row>
    <row r="18" spans="1:13" ht="48.75" customHeight="1" x14ac:dyDescent="0.3">
      <c r="A18" s="13"/>
      <c r="B18" s="13"/>
      <c r="C18" s="13"/>
      <c r="D18" s="13"/>
      <c r="E18" s="13"/>
      <c r="F18" s="14"/>
      <c r="G18" s="15"/>
      <c r="H18" s="16"/>
      <c r="M18" s="11" t="s">
        <v>21</v>
      </c>
    </row>
    <row r="19" spans="1:13" ht="48" customHeight="1" x14ac:dyDescent="0.3">
      <c r="A19" s="13"/>
      <c r="B19" s="13"/>
      <c r="C19" s="13"/>
      <c r="D19" s="13"/>
      <c r="E19" s="13"/>
      <c r="F19" s="14"/>
      <c r="G19" s="15"/>
      <c r="H19" s="16"/>
      <c r="M19" s="11" t="s">
        <v>27</v>
      </c>
    </row>
    <row r="20" spans="1:13" ht="48.75" customHeight="1" x14ac:dyDescent="0.3">
      <c r="A20" s="13"/>
      <c r="B20" s="13"/>
      <c r="C20" s="13"/>
      <c r="D20" s="13"/>
      <c r="E20" s="13"/>
      <c r="F20" s="14"/>
      <c r="G20" s="15"/>
      <c r="H20" s="16"/>
      <c r="M20" s="11" t="s">
        <v>31</v>
      </c>
    </row>
    <row r="21" spans="1:13" ht="48" customHeight="1" x14ac:dyDescent="0.3">
      <c r="A21" s="13"/>
      <c r="B21" s="13"/>
      <c r="C21" s="13"/>
      <c r="D21" s="13"/>
      <c r="E21" s="13"/>
      <c r="F21" s="14"/>
      <c r="G21" s="15"/>
      <c r="H21" s="16"/>
      <c r="M21" s="11" t="s">
        <v>68</v>
      </c>
    </row>
    <row r="22" spans="1:13" ht="48.75" customHeight="1" x14ac:dyDescent="0.3">
      <c r="A22" s="13"/>
      <c r="B22" s="13"/>
      <c r="C22" s="13"/>
      <c r="D22" s="13"/>
      <c r="E22" s="13"/>
      <c r="F22" s="14"/>
      <c r="G22" s="15"/>
      <c r="H22" s="16"/>
      <c r="M22" s="32" t="s">
        <v>69</v>
      </c>
    </row>
    <row r="23" spans="1:13" ht="48" customHeight="1" x14ac:dyDescent="0.3">
      <c r="A23" s="13"/>
      <c r="B23" s="13"/>
      <c r="C23" s="13"/>
      <c r="D23" s="13"/>
      <c r="E23" s="13"/>
      <c r="F23" s="14"/>
      <c r="G23" s="15"/>
      <c r="H23" s="16"/>
      <c r="M23" s="11" t="s">
        <v>15</v>
      </c>
    </row>
    <row r="24" spans="1:13" ht="48.75" customHeight="1" x14ac:dyDescent="0.3">
      <c r="A24" s="13"/>
      <c r="B24" s="13"/>
      <c r="C24" s="13"/>
      <c r="D24" s="13"/>
      <c r="E24" s="13"/>
      <c r="F24" s="14"/>
      <c r="G24" s="15"/>
      <c r="H24" s="16"/>
      <c r="M24" s="11" t="s">
        <v>8</v>
      </c>
    </row>
    <row r="25" spans="1:13" ht="48" customHeight="1" x14ac:dyDescent="0.3">
      <c r="A25" s="13"/>
      <c r="B25" s="13"/>
      <c r="C25" s="13"/>
      <c r="D25" s="13"/>
      <c r="E25" s="13"/>
      <c r="F25" s="14"/>
      <c r="G25" s="15"/>
      <c r="H25" s="16"/>
      <c r="M25" s="11" t="s">
        <v>70</v>
      </c>
    </row>
    <row r="26" spans="1:13" ht="48" customHeight="1" x14ac:dyDescent="0.3">
      <c r="A26" s="13"/>
      <c r="B26" s="13"/>
      <c r="C26" s="13"/>
      <c r="D26" s="13"/>
      <c r="E26" s="13"/>
      <c r="F26" s="14"/>
      <c r="G26" s="15"/>
      <c r="H26" s="16"/>
      <c r="M26" s="11" t="s">
        <v>71</v>
      </c>
    </row>
    <row r="27" spans="1:13" ht="48.75" customHeight="1" x14ac:dyDescent="0.3">
      <c r="A27" s="13"/>
      <c r="B27" s="13"/>
      <c r="C27" s="13"/>
      <c r="D27" s="13"/>
      <c r="E27" s="13"/>
      <c r="F27" s="21"/>
      <c r="G27" s="15"/>
      <c r="H27" s="16"/>
      <c r="M27" s="11" t="s">
        <v>72</v>
      </c>
    </row>
    <row r="28" spans="1:13" ht="48" customHeight="1" x14ac:dyDescent="0.3">
      <c r="A28" s="13"/>
      <c r="B28" s="13"/>
      <c r="C28" s="13"/>
      <c r="D28" s="13"/>
      <c r="E28" s="13"/>
      <c r="F28" s="21"/>
      <c r="G28" s="15"/>
      <c r="H28" s="16"/>
      <c r="M28" s="32" t="s">
        <v>73</v>
      </c>
    </row>
    <row r="29" spans="1:13" ht="48" customHeight="1" x14ac:dyDescent="0.3">
      <c r="A29" s="13"/>
      <c r="B29" s="13"/>
      <c r="C29" s="13"/>
      <c r="D29" s="13"/>
      <c r="E29" s="13"/>
      <c r="F29" s="14"/>
      <c r="G29" s="15"/>
      <c r="H29" s="16"/>
      <c r="M29" s="11" t="s">
        <v>74</v>
      </c>
    </row>
    <row r="30" spans="1:13" ht="48.75" customHeight="1" x14ac:dyDescent="0.3">
      <c r="A30" s="13"/>
      <c r="B30" s="13"/>
      <c r="C30" s="13"/>
      <c r="D30" s="13"/>
      <c r="E30" s="13"/>
      <c r="F30" s="14"/>
      <c r="G30" s="15"/>
      <c r="H30" s="16"/>
      <c r="M30" s="32" t="s">
        <v>41</v>
      </c>
    </row>
    <row r="31" spans="1:13" ht="48" customHeight="1" x14ac:dyDescent="0.3">
      <c r="A31" s="13"/>
      <c r="B31" s="13"/>
      <c r="C31" s="13"/>
      <c r="D31" s="13"/>
      <c r="E31" s="13"/>
      <c r="F31" s="14"/>
      <c r="G31" s="15"/>
      <c r="H31" s="16"/>
      <c r="M31" s="11" t="s">
        <v>19</v>
      </c>
    </row>
    <row r="32" spans="1:13" ht="48.75" customHeight="1" x14ac:dyDescent="0.3">
      <c r="A32" s="13"/>
      <c r="B32" s="13"/>
      <c r="C32" s="13"/>
      <c r="D32" s="13"/>
      <c r="E32" s="13"/>
      <c r="F32" s="14"/>
      <c r="G32" s="15"/>
      <c r="H32" s="16"/>
      <c r="M32" s="11" t="s">
        <v>47</v>
      </c>
    </row>
    <row r="33" spans="1:13" ht="48" customHeight="1" x14ac:dyDescent="0.3">
      <c r="A33" s="13"/>
      <c r="B33" s="13"/>
      <c r="C33" s="13"/>
      <c r="D33" s="13"/>
      <c r="E33" s="13"/>
      <c r="F33" s="14"/>
      <c r="G33" s="15"/>
      <c r="H33" s="16"/>
      <c r="M33" s="11" t="s">
        <v>49</v>
      </c>
    </row>
    <row r="34" spans="1:13" ht="48.75" customHeight="1" x14ac:dyDescent="0.3">
      <c r="A34" s="13"/>
      <c r="B34" s="13"/>
      <c r="C34" s="13"/>
      <c r="D34" s="13"/>
      <c r="E34" s="13"/>
      <c r="F34" s="14"/>
      <c r="G34" s="15"/>
      <c r="H34" s="16"/>
      <c r="M34" s="32" t="s">
        <v>75</v>
      </c>
    </row>
    <row r="35" spans="1:13" ht="48" customHeight="1" x14ac:dyDescent="0.3">
      <c r="A35" s="13"/>
      <c r="B35" s="13"/>
      <c r="C35" s="13"/>
      <c r="D35" s="13"/>
      <c r="E35" s="13"/>
      <c r="F35" s="14"/>
      <c r="G35" s="15"/>
      <c r="H35" s="16"/>
      <c r="M35" s="11" t="s">
        <v>44</v>
      </c>
    </row>
    <row r="36" spans="1:13" ht="48.75" customHeight="1" x14ac:dyDescent="0.3">
      <c r="A36" s="13"/>
      <c r="B36" s="13"/>
      <c r="C36" s="13"/>
      <c r="D36" s="13"/>
      <c r="E36" s="13"/>
      <c r="F36" s="14"/>
      <c r="G36" s="15"/>
      <c r="H36" s="16"/>
      <c r="M36" s="11" t="s">
        <v>76</v>
      </c>
    </row>
    <row r="37" spans="1:13" ht="42.75" customHeight="1" x14ac:dyDescent="0.3">
      <c r="A37" s="13"/>
      <c r="B37" s="13"/>
      <c r="C37" s="13"/>
      <c r="D37" s="13"/>
      <c r="E37" s="13"/>
      <c r="F37" s="14"/>
      <c r="G37" s="15"/>
      <c r="H37" s="16"/>
      <c r="M37" s="11" t="s">
        <v>77</v>
      </c>
    </row>
    <row r="38" spans="1:13" ht="48.75" customHeight="1" x14ac:dyDescent="0.3">
      <c r="A38" s="13"/>
      <c r="B38" s="13"/>
      <c r="C38" s="13"/>
      <c r="D38" s="13"/>
      <c r="E38" s="13"/>
      <c r="F38" s="14"/>
      <c r="G38" s="15"/>
      <c r="H38" s="16"/>
      <c r="M38" s="11" t="s">
        <v>18</v>
      </c>
    </row>
    <row r="39" spans="1:13" ht="48" customHeight="1" x14ac:dyDescent="0.3">
      <c r="A39" s="13"/>
      <c r="B39" s="13"/>
      <c r="C39" s="13"/>
      <c r="D39" s="13"/>
      <c r="E39" s="13"/>
      <c r="F39" s="14"/>
      <c r="G39" s="15"/>
      <c r="H39" s="16"/>
      <c r="M39" s="32" t="s">
        <v>78</v>
      </c>
    </row>
    <row r="40" spans="1:13" ht="48.75" customHeight="1" x14ac:dyDescent="0.3">
      <c r="A40" s="13"/>
      <c r="B40" s="13"/>
      <c r="C40" s="13"/>
      <c r="D40" s="13"/>
      <c r="E40" s="13"/>
      <c r="F40" s="14"/>
      <c r="G40" s="15"/>
      <c r="H40" s="16"/>
      <c r="M40" s="32" t="s">
        <v>42</v>
      </c>
    </row>
    <row r="41" spans="1:13" ht="48" customHeight="1" x14ac:dyDescent="0.3">
      <c r="A41" s="13"/>
      <c r="B41" s="13"/>
      <c r="C41" s="13"/>
      <c r="D41" s="13"/>
      <c r="E41" s="13"/>
      <c r="F41" s="14"/>
      <c r="G41" s="15"/>
      <c r="H41" s="16"/>
      <c r="M41" s="11" t="s">
        <v>79</v>
      </c>
    </row>
    <row r="42" spans="1:13" ht="48.75" customHeight="1" x14ac:dyDescent="0.3">
      <c r="A42" s="13"/>
      <c r="B42" s="13"/>
      <c r="C42" s="13"/>
      <c r="D42" s="13"/>
      <c r="E42" s="13"/>
      <c r="F42" s="14"/>
      <c r="G42" s="15"/>
      <c r="H42" s="16"/>
      <c r="M42" s="11" t="s">
        <v>80</v>
      </c>
    </row>
    <row r="43" spans="1:13" ht="48" customHeight="1" x14ac:dyDescent="0.3">
      <c r="A43" s="13"/>
      <c r="B43" s="13"/>
      <c r="C43" s="13"/>
      <c r="D43" s="13"/>
      <c r="E43" s="13"/>
      <c r="F43" s="14"/>
      <c r="G43" s="15"/>
      <c r="H43" s="16"/>
      <c r="M43" s="11" t="s">
        <v>34</v>
      </c>
    </row>
    <row r="44" spans="1:13" ht="48.75" customHeight="1" x14ac:dyDescent="0.3">
      <c r="A44" s="13"/>
      <c r="B44" s="13"/>
      <c r="C44" s="13"/>
      <c r="D44" s="13"/>
      <c r="E44" s="13"/>
      <c r="F44" s="14"/>
      <c r="G44" s="15"/>
      <c r="H44" s="16"/>
      <c r="M44" s="32" t="s">
        <v>148</v>
      </c>
    </row>
    <row r="45" spans="1:13" ht="48" customHeight="1" x14ac:dyDescent="0.3">
      <c r="A45" s="13"/>
      <c r="B45" s="13"/>
      <c r="C45" s="13"/>
      <c r="D45" s="13"/>
      <c r="E45" s="13"/>
      <c r="F45" s="14"/>
      <c r="G45" s="15"/>
      <c r="H45" s="16"/>
      <c r="M45" s="11" t="s">
        <v>11</v>
      </c>
    </row>
    <row r="46" spans="1:13" ht="48" customHeight="1" x14ac:dyDescent="0.3">
      <c r="A46" s="13"/>
      <c r="B46" s="13"/>
      <c r="C46" s="13"/>
      <c r="D46" s="13"/>
      <c r="E46" s="13"/>
      <c r="F46" s="14"/>
      <c r="G46" s="15"/>
      <c r="H46" s="16"/>
      <c r="M46" s="32" t="s">
        <v>13</v>
      </c>
    </row>
    <row r="47" spans="1:13" ht="48.75" customHeight="1" x14ac:dyDescent="0.3">
      <c r="A47" s="13"/>
      <c r="B47" s="13"/>
      <c r="C47" s="13"/>
      <c r="D47" s="13"/>
      <c r="E47" s="13"/>
      <c r="F47" s="21"/>
      <c r="G47" s="15"/>
      <c r="H47" s="16"/>
      <c r="M47" s="11" t="s">
        <v>81</v>
      </c>
    </row>
    <row r="48" spans="1:13" ht="48" customHeight="1" x14ac:dyDescent="0.3">
      <c r="A48" s="13"/>
      <c r="B48" s="13"/>
      <c r="C48" s="13"/>
      <c r="D48" s="13"/>
      <c r="E48" s="13"/>
      <c r="F48" s="21"/>
      <c r="G48" s="15"/>
      <c r="H48" s="16"/>
      <c r="M48" s="11" t="s">
        <v>82</v>
      </c>
    </row>
    <row r="49" spans="1:13" ht="48.75" customHeight="1" x14ac:dyDescent="0.3">
      <c r="A49" s="13"/>
      <c r="B49" s="13"/>
      <c r="C49" s="13"/>
      <c r="D49" s="13"/>
      <c r="E49" s="13"/>
      <c r="F49" s="14"/>
      <c r="G49" s="15"/>
      <c r="H49" s="16"/>
      <c r="M49" s="11" t="s">
        <v>39</v>
      </c>
    </row>
    <row r="50" spans="1:13" ht="48" customHeight="1" x14ac:dyDescent="0.3">
      <c r="A50" s="13"/>
      <c r="B50" s="13"/>
      <c r="C50" s="13"/>
      <c r="D50" s="13"/>
      <c r="E50" s="13"/>
      <c r="F50" s="14"/>
      <c r="G50" s="15"/>
      <c r="H50" s="16"/>
      <c r="M50" s="11" t="s">
        <v>43</v>
      </c>
    </row>
    <row r="51" spans="1:13" ht="48.75" customHeight="1" x14ac:dyDescent="0.3">
      <c r="A51" s="13"/>
      <c r="B51" s="13"/>
      <c r="C51" s="13"/>
      <c r="D51" s="13"/>
      <c r="E51" s="13"/>
      <c r="F51" s="14"/>
      <c r="G51" s="15"/>
      <c r="H51" s="16"/>
      <c r="M51" s="11" t="s">
        <v>46</v>
      </c>
    </row>
    <row r="52" spans="1:13" ht="48" customHeight="1" x14ac:dyDescent="0.3">
      <c r="M52" s="11" t="s">
        <v>24</v>
      </c>
    </row>
    <row r="53" spans="1:13" ht="15" x14ac:dyDescent="0.3">
      <c r="M53" s="11" t="s">
        <v>83</v>
      </c>
    </row>
    <row r="54" spans="1:13" ht="15" x14ac:dyDescent="0.3">
      <c r="M54" s="11" t="s">
        <v>84</v>
      </c>
    </row>
    <row r="55" spans="1:13" ht="15" x14ac:dyDescent="0.3">
      <c r="M55" s="11" t="s">
        <v>28</v>
      </c>
    </row>
    <row r="56" spans="1:13" ht="15" x14ac:dyDescent="0.3">
      <c r="M56" s="11" t="s">
        <v>85</v>
      </c>
    </row>
    <row r="57" spans="1:13" ht="15" x14ac:dyDescent="0.3">
      <c r="M57" s="11" t="s">
        <v>16</v>
      </c>
    </row>
    <row r="58" spans="1:13" ht="15" x14ac:dyDescent="0.3">
      <c r="M58" s="11" t="s">
        <v>6</v>
      </c>
    </row>
    <row r="59" spans="1:13" x14ac:dyDescent="0.3">
      <c r="M59" s="32" t="s">
        <v>86</v>
      </c>
    </row>
    <row r="60" spans="1:13" ht="15" x14ac:dyDescent="0.3">
      <c r="M60" s="11" t="s">
        <v>9</v>
      </c>
    </row>
    <row r="61" spans="1:13" ht="15" x14ac:dyDescent="0.3">
      <c r="M61" s="11" t="s">
        <v>17</v>
      </c>
    </row>
    <row r="62" spans="1:13" ht="15" x14ac:dyDescent="0.3">
      <c r="M62" s="11" t="s">
        <v>87</v>
      </c>
    </row>
    <row r="63" spans="1:13" ht="15" x14ac:dyDescent="0.3">
      <c r="M63" s="11" t="s">
        <v>88</v>
      </c>
    </row>
    <row r="64" spans="1:13" ht="15" x14ac:dyDescent="0.3">
      <c r="M64" s="12" t="s">
        <v>89</v>
      </c>
    </row>
    <row r="65" spans="13:13" ht="15" x14ac:dyDescent="0.3">
      <c r="M65" s="11" t="s">
        <v>90</v>
      </c>
    </row>
    <row r="66" spans="13:13" ht="15" x14ac:dyDescent="0.3">
      <c r="M66" s="11" t="s">
        <v>91</v>
      </c>
    </row>
    <row r="67" spans="13:13" ht="15" x14ac:dyDescent="0.3">
      <c r="M67" s="11" t="s">
        <v>37</v>
      </c>
    </row>
    <row r="68" spans="13:13" ht="15" x14ac:dyDescent="0.3">
      <c r="M68" s="12" t="s">
        <v>14</v>
      </c>
    </row>
    <row r="69" spans="13:13" ht="15" x14ac:dyDescent="0.3">
      <c r="M69" s="11" t="s">
        <v>92</v>
      </c>
    </row>
    <row r="70" spans="13:13" ht="15" x14ac:dyDescent="0.3">
      <c r="M70" s="11" t="s">
        <v>33</v>
      </c>
    </row>
    <row r="71" spans="13:13" ht="15" x14ac:dyDescent="0.3">
      <c r="M71" s="11" t="s">
        <v>12</v>
      </c>
    </row>
    <row r="72" spans="13:13" ht="15" x14ac:dyDescent="0.3">
      <c r="M72" s="11" t="s">
        <v>93</v>
      </c>
    </row>
    <row r="73" spans="13:13" ht="15" x14ac:dyDescent="0.3">
      <c r="M73" s="11" t="s">
        <v>50</v>
      </c>
    </row>
    <row r="74" spans="13:13" ht="15" x14ac:dyDescent="0.3">
      <c r="M74" s="11" t="s">
        <v>94</v>
      </c>
    </row>
    <row r="75" spans="13:13" ht="15" x14ac:dyDescent="0.3">
      <c r="M75" s="11" t="s">
        <v>95</v>
      </c>
    </row>
    <row r="76" spans="13:13" ht="15" x14ac:dyDescent="0.3">
      <c r="M76" s="11" t="s">
        <v>96</v>
      </c>
    </row>
    <row r="77" spans="13:13" ht="15.6" x14ac:dyDescent="0.3">
      <c r="M77" s="34" t="s">
        <v>97</v>
      </c>
    </row>
    <row r="78" spans="13:13" ht="15" x14ac:dyDescent="0.3">
      <c r="M78" s="11" t="s">
        <v>45</v>
      </c>
    </row>
    <row r="79" spans="13:13" ht="15" x14ac:dyDescent="0.3">
      <c r="M79" s="12" t="s">
        <v>98</v>
      </c>
    </row>
    <row r="80" spans="13:13" ht="15" x14ac:dyDescent="0.3">
      <c r="M80" s="11" t="s">
        <v>99</v>
      </c>
    </row>
    <row r="81" spans="13:13" ht="15" x14ac:dyDescent="0.3">
      <c r="M81" s="12" t="s">
        <v>10</v>
      </c>
    </row>
    <row r="82" spans="13:13" ht="15" x14ac:dyDescent="0.3">
      <c r="M82" s="11" t="s">
        <v>48</v>
      </c>
    </row>
    <row r="83" spans="13:13" ht="15" x14ac:dyDescent="0.3">
      <c r="M83" s="11" t="s">
        <v>30</v>
      </c>
    </row>
    <row r="84" spans="13:13" ht="15" x14ac:dyDescent="0.3">
      <c r="M84" s="11" t="s">
        <v>100</v>
      </c>
    </row>
    <row r="85" spans="13:13" ht="15" x14ac:dyDescent="0.3">
      <c r="M85" s="11" t="s">
        <v>35</v>
      </c>
    </row>
    <row r="86" spans="13:13" ht="15" x14ac:dyDescent="0.3">
      <c r="M86" s="12" t="s">
        <v>51</v>
      </c>
    </row>
    <row r="87" spans="13:13" x14ac:dyDescent="0.3">
      <c r="M87" s="32" t="s">
        <v>101</v>
      </c>
    </row>
    <row r="88" spans="13:13" x14ac:dyDescent="0.3">
      <c r="M88" s="32" t="s">
        <v>102</v>
      </c>
    </row>
    <row r="89" spans="13:13" x14ac:dyDescent="0.3">
      <c r="M89" s="32" t="s">
        <v>103</v>
      </c>
    </row>
    <row r="90" spans="13:13" ht="15" x14ac:dyDescent="0.3">
      <c r="M90" s="11" t="s">
        <v>104</v>
      </c>
    </row>
    <row r="91" spans="13:13" ht="15" x14ac:dyDescent="0.3">
      <c r="M91" s="11" t="s">
        <v>29</v>
      </c>
    </row>
    <row r="92" spans="13:13" ht="15" x14ac:dyDescent="0.3">
      <c r="M92" s="11" t="s">
        <v>105</v>
      </c>
    </row>
    <row r="93" spans="13:13" ht="15" x14ac:dyDescent="0.3">
      <c r="M93" s="11" t="s">
        <v>36</v>
      </c>
    </row>
    <row r="94" spans="13:13" ht="15" x14ac:dyDescent="0.3">
      <c r="M94" s="11" t="s">
        <v>106</v>
      </c>
    </row>
    <row r="95" spans="13:13" ht="15" x14ac:dyDescent="0.3">
      <c r="M95" s="11" t="s">
        <v>107</v>
      </c>
    </row>
    <row r="96" spans="13:13" ht="15" x14ac:dyDescent="0.3">
      <c r="M96" s="11" t="s">
        <v>7</v>
      </c>
    </row>
    <row r="97" spans="13:13" ht="15" x14ac:dyDescent="0.3">
      <c r="M97" s="11" t="s">
        <v>108</v>
      </c>
    </row>
    <row r="98" spans="13:13" ht="15" x14ac:dyDescent="0.3">
      <c r="M98" s="11" t="s">
        <v>109</v>
      </c>
    </row>
    <row r="99" spans="13:13" ht="15" x14ac:dyDescent="0.3">
      <c r="M99" s="11" t="s">
        <v>110</v>
      </c>
    </row>
    <row r="100" spans="13:13" x14ac:dyDescent="0.3">
      <c r="M100" s="32" t="s">
        <v>40</v>
      </c>
    </row>
    <row r="101" spans="13:13" ht="15" x14ac:dyDescent="0.3">
      <c r="M101" s="11" t="s">
        <v>111</v>
      </c>
    </row>
    <row r="102" spans="13:13" ht="15" x14ac:dyDescent="0.3">
      <c r="M102" s="11" t="s">
        <v>112</v>
      </c>
    </row>
    <row r="103" spans="13:13" ht="15" x14ac:dyDescent="0.3">
      <c r="M103" s="11" t="s">
        <v>23</v>
      </c>
    </row>
    <row r="104" spans="13:13" ht="15" x14ac:dyDescent="0.3">
      <c r="M104" s="11" t="s">
        <v>113</v>
      </c>
    </row>
    <row r="105" spans="13:13" ht="15" x14ac:dyDescent="0.3">
      <c r="M105" s="12" t="s">
        <v>114</v>
      </c>
    </row>
    <row r="106" spans="13:13" ht="15" x14ac:dyDescent="0.3">
      <c r="M106" s="11" t="s">
        <v>115</v>
      </c>
    </row>
    <row r="107" spans="13:13" ht="15" x14ac:dyDescent="0.3">
      <c r="M107" s="11" t="s">
        <v>116</v>
      </c>
    </row>
    <row r="108" spans="13:13" ht="15" x14ac:dyDescent="0.3">
      <c r="M108" s="11" t="s">
        <v>117</v>
      </c>
    </row>
    <row r="109" spans="13:13" ht="15" x14ac:dyDescent="0.3">
      <c r="M109" s="11" t="s">
        <v>52</v>
      </c>
    </row>
    <row r="110" spans="13:13" ht="15" x14ac:dyDescent="0.3">
      <c r="M110" s="11" t="s">
        <v>118</v>
      </c>
    </row>
    <row r="111" spans="13:13" ht="15" x14ac:dyDescent="0.3">
      <c r="M111" s="11" t="s">
        <v>119</v>
      </c>
    </row>
    <row r="112" spans="13:13" ht="15" x14ac:dyDescent="0.3">
      <c r="M112" s="11" t="s">
        <v>120</v>
      </c>
    </row>
    <row r="113" spans="13:13" x14ac:dyDescent="0.3">
      <c r="M113" s="32" t="s">
        <v>121</v>
      </c>
    </row>
    <row r="114" spans="13:13" ht="15" x14ac:dyDescent="0.3">
      <c r="M114" s="11" t="s">
        <v>122</v>
      </c>
    </row>
    <row r="115" spans="13:13" ht="15" x14ac:dyDescent="0.3">
      <c r="M115" s="11" t="s">
        <v>123</v>
      </c>
    </row>
    <row r="116" spans="13:13" ht="15" x14ac:dyDescent="0.3">
      <c r="M116" s="11" t="s">
        <v>124</v>
      </c>
    </row>
    <row r="117" spans="13:13" ht="15" x14ac:dyDescent="0.3">
      <c r="M117" s="11" t="s">
        <v>125</v>
      </c>
    </row>
    <row r="118" spans="13:13" ht="15" x14ac:dyDescent="0.3">
      <c r="M118" s="11" t="s">
        <v>126</v>
      </c>
    </row>
    <row r="119" spans="13:13" ht="15" x14ac:dyDescent="0.3">
      <c r="M119" s="23" t="s">
        <v>127</v>
      </c>
    </row>
    <row r="120" spans="13:13" ht="15.6" x14ac:dyDescent="0.3">
      <c r="M120" s="33" t="s">
        <v>128</v>
      </c>
    </row>
    <row r="121" spans="13:13" ht="15" x14ac:dyDescent="0.3">
      <c r="M121" s="23" t="s">
        <v>149</v>
      </c>
    </row>
    <row r="122" spans="13:13" ht="15" x14ac:dyDescent="0.3">
      <c r="M122" s="31" t="s">
        <v>150</v>
      </c>
    </row>
    <row r="123" spans="13:13" ht="15" x14ac:dyDescent="0.3">
      <c r="M123" s="31" t="s">
        <v>151</v>
      </c>
    </row>
    <row r="124" spans="13:13" ht="15" x14ac:dyDescent="0.3">
      <c r="M124" s="31" t="s">
        <v>152</v>
      </c>
    </row>
    <row r="125" spans="13:13" ht="15" x14ac:dyDescent="0.3">
      <c r="M125" s="31" t="s">
        <v>153</v>
      </c>
    </row>
    <row r="126" spans="13:13" ht="15" x14ac:dyDescent="0.3">
      <c r="M126" s="31" t="s">
        <v>154</v>
      </c>
    </row>
    <row r="127" spans="13:13" ht="15" x14ac:dyDescent="0.3">
      <c r="M127" s="31" t="s">
        <v>155</v>
      </c>
    </row>
    <row r="128" spans="13:13" ht="15" x14ac:dyDescent="0.3">
      <c r="M128" s="31" t="s">
        <v>129</v>
      </c>
    </row>
    <row r="129" spans="13:13" ht="15" x14ac:dyDescent="0.3">
      <c r="M129" s="31" t="s">
        <v>38</v>
      </c>
    </row>
    <row r="130" spans="13:13" ht="15" x14ac:dyDescent="0.3">
      <c r="M130" s="31" t="s">
        <v>20</v>
      </c>
    </row>
    <row r="131" spans="13:13" x14ac:dyDescent="0.3">
      <c r="M131" t="s">
        <v>130</v>
      </c>
    </row>
    <row r="132" spans="13:13" ht="15" x14ac:dyDescent="0.3">
      <c r="M132" s="31" t="s">
        <v>131</v>
      </c>
    </row>
    <row r="133" spans="13:13" x14ac:dyDescent="0.3">
      <c r="M133" t="s">
        <v>132</v>
      </c>
    </row>
    <row r="134" spans="13:13" ht="15" x14ac:dyDescent="0.3">
      <c r="M134" s="31" t="s">
        <v>133</v>
      </c>
    </row>
    <row r="135" spans="13:13" ht="15" x14ac:dyDescent="0.3">
      <c r="M135" s="31" t="s">
        <v>134</v>
      </c>
    </row>
    <row r="136" spans="13:13" ht="15" x14ac:dyDescent="0.3">
      <c r="M136" s="31" t="s">
        <v>135</v>
      </c>
    </row>
    <row r="137" spans="13:13" x14ac:dyDescent="0.3">
      <c r="M137" t="s">
        <v>136</v>
      </c>
    </row>
    <row r="138" spans="13:13" x14ac:dyDescent="0.3">
      <c r="M138" t="s">
        <v>137</v>
      </c>
    </row>
    <row r="139" spans="13:13" x14ac:dyDescent="0.3">
      <c r="M139" t="s">
        <v>138</v>
      </c>
    </row>
    <row r="140" spans="13:13" x14ac:dyDescent="0.3">
      <c r="M140" t="s">
        <v>156</v>
      </c>
    </row>
    <row r="141" spans="13:13" x14ac:dyDescent="0.3">
      <c r="M141" t="s">
        <v>139</v>
      </c>
    </row>
    <row r="142" spans="13:13" x14ac:dyDescent="0.3">
      <c r="M142" t="s">
        <v>140</v>
      </c>
    </row>
    <row r="143" spans="13:13" x14ac:dyDescent="0.3">
      <c r="M143" t="s">
        <v>141</v>
      </c>
    </row>
    <row r="144" spans="13:13" x14ac:dyDescent="0.3">
      <c r="M144" t="s">
        <v>157</v>
      </c>
    </row>
    <row r="145" spans="13:13" x14ac:dyDescent="0.3">
      <c r="M145" t="s">
        <v>158</v>
      </c>
    </row>
    <row r="146" spans="13:13" x14ac:dyDescent="0.3">
      <c r="M146" t="s">
        <v>159</v>
      </c>
    </row>
    <row r="147" spans="13:13" x14ac:dyDescent="0.3">
      <c r="M147" t="s">
        <v>160</v>
      </c>
    </row>
    <row r="148" spans="13:13" x14ac:dyDescent="0.3">
      <c r="M148" t="s">
        <v>161</v>
      </c>
    </row>
  </sheetData>
  <sheetProtection algorithmName="SHA-512" hashValue="OPHi/m/WbeNVtecNvPZ+KALH/MM32u89Xi/tA2ltGumdsS2YiNtRchObiycp0eADpIpkfrvLSzkuQfXt0XoXzw==" saltValue="bk2rEWG/Zj+g2HoMnTtfTA==" spinCount="100000" sheet="1" objects="1" scenarios="1"/>
  <sortState xmlns:xlrd2="http://schemas.microsoft.com/office/spreadsheetml/2017/richdata2" ref="M1:M136">
    <sortCondition ref="M1:M136"/>
  </sortState>
  <mergeCells count="3">
    <mergeCell ref="A3:I3"/>
    <mergeCell ref="A7:H7"/>
    <mergeCell ref="A8:H8"/>
  </mergeCells>
  <dataValidations count="5">
    <dataValidation type="list" allowBlank="1" showInputMessage="1" showErrorMessage="1" sqref="M3" xr:uid="{00000000-0002-0000-0000-000000000000}">
      <formula1>$Z$1:$Z$96</formula1>
    </dataValidation>
    <dataValidation type="list" allowBlank="1" showInputMessage="1" showErrorMessage="1" sqref="M4" xr:uid="{00000000-0002-0000-0000-000001000000}">
      <formula1>$Z$1:$Z$106</formula1>
    </dataValidation>
    <dataValidation type="list" allowBlank="1" showInputMessage="1" showErrorMessage="1" sqref="A6" xr:uid="{00000000-0002-0000-0000-000002000000}">
      <formula1>$M$1:$M$136</formula1>
    </dataValidation>
    <dataValidation type="list" allowBlank="1" showInputMessage="1" showErrorMessage="1" sqref="A5" xr:uid="{48170DEE-81D3-4BBC-AA38-F231B3CC26BD}">
      <formula1>$M$1:$M$148</formula1>
    </dataValidation>
    <dataValidation type="list" allowBlank="1" showInputMessage="1" showErrorMessage="1" sqref="E5:E6" xr:uid="{95D6BE76-13DD-4DA2-B80E-E52F281F657B}">
      <formula1>$J$5:$J$6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Damas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Maloberti</dc:creator>
  <cp:lastModifiedBy>pablo maloberti</cp:lastModifiedBy>
  <dcterms:created xsi:type="dcterms:W3CDTF">2014-03-07T18:37:40Z</dcterms:created>
  <dcterms:modified xsi:type="dcterms:W3CDTF">2024-04-05T12:10:14Z</dcterms:modified>
</cp:coreProperties>
</file>